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<sst xmlns="http://schemas.openxmlformats.org/spreadsheetml/2006/main" count="46" uniqueCount="45">
  <si>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А.В. Лебедева</t>
  </si>
  <si>
    <t>ДОХОДЫ</t>
  </si>
  <si>
    <t>тыс.руб</t>
  </si>
  <si>
    <t>РАСХОДЫ</t>
  </si>
  <si>
    <t xml:space="preserve">Отчет </t>
  </si>
  <si>
    <t>Председатель правления ТСЖ</t>
  </si>
  <si>
    <t xml:space="preserve">Услуги </t>
  </si>
  <si>
    <t>Услуги банка:</t>
  </si>
  <si>
    <t>от:  населения</t>
  </si>
  <si>
    <t xml:space="preserve">             в тч:</t>
  </si>
  <si>
    <t xml:space="preserve">                о финансово-хозяйственной деятельности ТСЖ "СОСЕДИ"</t>
  </si>
  <si>
    <t>ЗАО Комстар-Регионы</t>
  </si>
  <si>
    <t>рабочий по ремонту, бухгалтер, менеджер)</t>
  </si>
  <si>
    <t xml:space="preserve">               ОАО "Ростелеком"</t>
  </si>
  <si>
    <t>оплата жилищных и коммунальных услуг</t>
  </si>
  <si>
    <t>ОАО БелТелеКом</t>
  </si>
  <si>
    <t>ООО НэтБайНэт</t>
  </si>
  <si>
    <t>оплата ОАО ТЭК за электроэнергию</t>
  </si>
  <si>
    <t>Благоустройство и озеленение территории</t>
  </si>
  <si>
    <t>оплата за материалы для текущего ремонта и хоздеятельности</t>
  </si>
  <si>
    <t>пени</t>
  </si>
  <si>
    <t>работа машин и механизмов</t>
  </si>
  <si>
    <t>оплата за лицензию Контур</t>
  </si>
  <si>
    <t xml:space="preserve">Заработная плата в тч: </t>
  </si>
  <si>
    <t>Налог. уплачиваемый в связи с применением УСН</t>
  </si>
  <si>
    <t>оплата ЮКЭК за мусор и коммунальные услуги для населения</t>
  </si>
  <si>
    <t>за квитанции, обслуживание системы ДБО</t>
  </si>
  <si>
    <t>Остаток денежных средств на 01.01.2016 г</t>
  </si>
  <si>
    <t xml:space="preserve">           в т.ч.:     </t>
  </si>
  <si>
    <t>обслуживание домофонов, камер видеонаблюдения</t>
  </si>
  <si>
    <t>Бухгалтер ТСЖ</t>
  </si>
  <si>
    <t>А М Бакин</t>
  </si>
  <si>
    <t xml:space="preserve"> от   организаций - арендная плата</t>
  </si>
  <si>
    <t>(дворник, уборщик, электрик,сантехник,слесарь КИП</t>
  </si>
  <si>
    <t>Страховые взносы, уплачиваемые в ПФР</t>
  </si>
  <si>
    <t xml:space="preserve">       за период с 01.01.2016 г по 31.12.2016 г</t>
  </si>
  <si>
    <t>Остаток денежных средств на 01.01.2017 г</t>
  </si>
  <si>
    <t>оплата за услуги ООО РИЦ</t>
  </si>
  <si>
    <t>поверка счетчиков</t>
  </si>
  <si>
    <t>услуги по газовому обрудованию</t>
  </si>
  <si>
    <t>изготовление щитов</t>
  </si>
  <si>
    <t>и вентиляции</t>
  </si>
  <si>
    <t>( с установкой  заборчика)</t>
  </si>
  <si>
    <t>орудованию</t>
  </si>
  <si>
    <t>Приложение №1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</si>
</sst>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12.8515625" style="0" customWidth="1"/>
    <col min="7" max="7" width="10.421875" style="0" customWidth="1"/>
    <col min="8" max="8" width="11.28125" style="0" customWidth="1"/>
  </cols>
  <sheetData>
    <row r="1" spans="2:8" ht="23.25">
      <c r="B1" s="1"/>
      <c r="C1" s="1"/>
      <c r="D1" s="5" t="s">
        <v>4</v>
      </c>
      <c r="E1" s="1"/>
      <c r="F1" s="1"/>
      <c r="G1" s="1"/>
      <c r="H1" s="1" t="s">
        <v>44</v>
      </c>
    </row>
    <row r="2" spans="1:8" ht="18">
      <c r="A2" t="s">
        <v>10</v>
      </c>
      <c r="B2" s="4"/>
      <c r="C2" s="4"/>
      <c r="D2" s="4"/>
      <c r="E2" s="4"/>
      <c r="F2" s="4"/>
      <c r="G2" s="4"/>
      <c r="H2" s="4"/>
    </row>
    <row r="3" spans="2:8" ht="12.75">
      <c r="B3" s="1" t="s">
        <v>35</v>
      </c>
      <c r="C3" s="1"/>
      <c r="D3" s="1"/>
      <c r="E3" s="1"/>
      <c r="F3" s="1"/>
      <c r="G3" s="1"/>
      <c r="H3" s="1"/>
    </row>
    <row r="5" spans="1:9" ht="12.75">
      <c r="A5" s="1" t="s">
        <v>27</v>
      </c>
      <c r="B5" s="1"/>
      <c r="C5" s="1"/>
      <c r="D5" s="1"/>
      <c r="E5" s="1"/>
      <c r="F5" s="1"/>
      <c r="G5" s="1" t="s">
        <v>2</v>
      </c>
      <c r="H5" s="1"/>
      <c r="I5" s="1">
        <v>43</v>
      </c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3:9" ht="15.75">
      <c r="C7" s="3" t="s">
        <v>1</v>
      </c>
      <c r="D7" s="1"/>
      <c r="E7" s="1"/>
      <c r="F7" s="1"/>
      <c r="G7" s="1"/>
      <c r="H7" s="1"/>
      <c r="I7" s="1">
        <v>4751</v>
      </c>
    </row>
    <row r="9" spans="2:9" ht="12.75">
      <c r="B9" t="s">
        <v>8</v>
      </c>
      <c r="I9" s="1">
        <v>4717</v>
      </c>
    </row>
    <row r="10" spans="2:9" ht="12.75">
      <c r="B10" t="s">
        <v>9</v>
      </c>
      <c r="C10" t="s">
        <v>14</v>
      </c>
      <c r="I10" s="1">
        <v>4716</v>
      </c>
    </row>
    <row r="11" spans="3:9" ht="12.75">
      <c r="C11" s="2" t="s">
        <v>20</v>
      </c>
      <c r="I11" s="1">
        <v>1</v>
      </c>
    </row>
    <row r="12" spans="2:9" ht="12.75">
      <c r="B12" t="s">
        <v>32</v>
      </c>
      <c r="I12" s="1">
        <v>34</v>
      </c>
    </row>
    <row r="13" spans="2:9" ht="12.75">
      <c r="B13" t="s">
        <v>28</v>
      </c>
      <c r="C13" s="2" t="s">
        <v>13</v>
      </c>
      <c r="I13" s="1">
        <v>1</v>
      </c>
    </row>
    <row r="14" spans="4:9" ht="12.75">
      <c r="D14" t="s">
        <v>16</v>
      </c>
      <c r="I14" s="1">
        <v>12</v>
      </c>
    </row>
    <row r="15" spans="4:13" ht="18">
      <c r="D15" t="s">
        <v>11</v>
      </c>
      <c r="I15" s="1">
        <v>12</v>
      </c>
      <c r="M15" s="6"/>
    </row>
    <row r="16" spans="4:9" ht="12.75">
      <c r="D16" t="s">
        <v>15</v>
      </c>
      <c r="I16" s="1">
        <v>9</v>
      </c>
    </row>
    <row r="19" spans="3:9" ht="15.75">
      <c r="C19" s="3" t="s">
        <v>3</v>
      </c>
      <c r="D19" s="1"/>
      <c r="E19" s="1"/>
      <c r="F19" s="1"/>
      <c r="G19" s="1" t="s">
        <v>2</v>
      </c>
      <c r="H19" s="1"/>
      <c r="I19" s="1">
        <f>SUM(I22:I36)</f>
        <v>4789</v>
      </c>
    </row>
    <row r="21" spans="2:4" ht="12.75">
      <c r="B21" s="2" t="s">
        <v>23</v>
      </c>
      <c r="D21" t="s">
        <v>33</v>
      </c>
    </row>
    <row r="22" spans="4:9" ht="12.75">
      <c r="D22" s="2" t="s">
        <v>12</v>
      </c>
      <c r="I22" s="1">
        <v>1105</v>
      </c>
    </row>
    <row r="23" spans="2:9" ht="12.75">
      <c r="B23" t="s">
        <v>34</v>
      </c>
      <c r="I23" s="1">
        <v>225</v>
      </c>
    </row>
    <row r="24" spans="2:9" ht="12.75">
      <c r="B24" t="s">
        <v>6</v>
      </c>
      <c r="C24" t="s">
        <v>29</v>
      </c>
      <c r="I24" s="1">
        <v>53</v>
      </c>
    </row>
    <row r="25" spans="3:9" ht="12.75">
      <c r="C25" s="2" t="s">
        <v>21</v>
      </c>
      <c r="I25" s="1">
        <v>36</v>
      </c>
    </row>
    <row r="26" spans="3:9" ht="12.75">
      <c r="C26" s="2" t="s">
        <v>37</v>
      </c>
      <c r="I26" s="1">
        <v>24</v>
      </c>
    </row>
    <row r="27" spans="3:9" ht="12.75">
      <c r="C27" s="2" t="s">
        <v>38</v>
      </c>
      <c r="I27" s="1">
        <v>45</v>
      </c>
    </row>
    <row r="28" spans="3:9" ht="12.75">
      <c r="C28" s="2" t="s">
        <v>40</v>
      </c>
      <c r="I28" s="1">
        <v>10</v>
      </c>
    </row>
    <row r="29" spans="3:9" ht="12.75">
      <c r="C29" s="2" t="s">
        <v>22</v>
      </c>
      <c r="I29" s="1">
        <v>16</v>
      </c>
    </row>
    <row r="30" spans="3:9" ht="12.75">
      <c r="C30" s="2" t="s">
        <v>39</v>
      </c>
      <c r="E30" s="2" t="s">
        <v>43</v>
      </c>
      <c r="F30" s="2" t="s">
        <v>41</v>
      </c>
      <c r="I30" s="1">
        <v>14</v>
      </c>
    </row>
    <row r="31" spans="3:9" ht="12.75">
      <c r="C31" t="s">
        <v>17</v>
      </c>
      <c r="I31" s="1">
        <v>396</v>
      </c>
    </row>
    <row r="32" spans="3:9" ht="12.75">
      <c r="C32" t="s">
        <v>25</v>
      </c>
      <c r="I32" s="1">
        <v>2529</v>
      </c>
    </row>
    <row r="33" spans="3:9" ht="12.75">
      <c r="C33" t="s">
        <v>19</v>
      </c>
      <c r="I33" s="1">
        <v>99</v>
      </c>
    </row>
    <row r="34" spans="2:9" ht="12.75">
      <c r="B34" s="2" t="s">
        <v>18</v>
      </c>
      <c r="F34" s="2" t="s">
        <v>42</v>
      </c>
      <c r="I34" s="1">
        <v>99</v>
      </c>
    </row>
    <row r="35" spans="2:9" ht="12.75">
      <c r="B35" t="s">
        <v>24</v>
      </c>
      <c r="I35" s="1">
        <v>46</v>
      </c>
    </row>
    <row r="36" spans="2:9" ht="12.75">
      <c r="B36" t="s">
        <v>7</v>
      </c>
      <c r="C36" t="s">
        <v>26</v>
      </c>
      <c r="I36" s="1">
        <v>92</v>
      </c>
    </row>
    <row r="37" spans="1:9" ht="12.75">
      <c r="A37" s="1" t="s">
        <v>36</v>
      </c>
      <c r="C37" s="1"/>
      <c r="D37" s="1"/>
      <c r="E37" s="1"/>
      <c r="F37" s="1"/>
      <c r="G37" s="1"/>
      <c r="H37" s="1"/>
      <c r="I37" s="1">
        <v>5</v>
      </c>
    </row>
    <row r="38" spans="2:9" ht="12.75">
      <c r="B38" s="1"/>
      <c r="I38" s="1"/>
    </row>
    <row r="42" spans="2:7" ht="12.75">
      <c r="B42" t="s">
        <v>5</v>
      </c>
      <c r="G42" t="s">
        <v>0</v>
      </c>
    </row>
    <row r="44" spans="2:7" ht="12.75">
      <c r="B44" t="s">
        <v>30</v>
      </c>
      <c r="G44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2017-02-19T06:47:59Z</cp:lastPrinted>
  <dcterms:created xsi:type="dcterms:W3CDTF">1996-10-08T23:32:33Z</dcterms:created>
  <dcterms:modified xsi:type="dcterms:W3CDTF">2017-03-11T11:43:51Z</dcterms:modified>
  <cp:category/>
  <cp:version/>
  <cp:contentType/>
  <cp:contentStatus/>
</cp:coreProperties>
</file>